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9" i="1"/>
  <c r="C5"/>
  <c r="C6"/>
  <c r="C7"/>
  <c r="C4"/>
  <c r="C8"/>
</calcChain>
</file>

<file path=xl/sharedStrings.xml><?xml version="1.0" encoding="utf-8"?>
<sst xmlns="http://schemas.openxmlformats.org/spreadsheetml/2006/main" count="16" uniqueCount="16">
  <si>
    <t>Spalte</t>
  </si>
  <si>
    <t>Xpath</t>
  </si>
  <si>
    <t>http://www.mediamarkt.de/mcs/product/SAMSUNG-GT-P5200-TAB3-10.1-3G-WIFI-16-GB-goldbraun,48353,462778,995083.html</t>
  </si>
  <si>
    <t>Name</t>
  </si>
  <si>
    <t>/html/body/div[3]/div/div[2]/h1</t>
  </si>
  <si>
    <t>Kategorie</t>
  </si>
  <si>
    <t>/html/body/div[3]/nav/ul/li[4]/a</t>
  </si>
  <si>
    <t>Marke</t>
  </si>
  <si>
    <t>/html/body/div[3]/div/div[2]/div/div/img</t>
  </si>
  <si>
    <t>Bild URL</t>
  </si>
  <si>
    <t>/html/head/meta[9]</t>
  </si>
  <si>
    <t>Preis</t>
  </si>
  <si>
    <t>/html/head/meta[12]</t>
  </si>
  <si>
    <t>ID</t>
  </si>
  <si>
    <t>//*[@id="product-details"]/div[2]/div[1]/dl/dd[1]</t>
  </si>
  <si>
    <t>URL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</si>
</sst>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>
      <selection activeCell="C6" sqref="C6"/>
    </sheetView>
  </sheetViews>
  <sheetFormatPr baseColWidth="10" defaultRowHeight="15"/>
  <cols>
    <col min="2" max="2" width="46" bestFit="1" customWidth="1"/>
    <col min="3" max="3" width="69.5703125" customWidth="1"/>
  </cols>
  <sheetData>
    <row r="1" spans="1:3">
      <c r="A1" t="s">
        <v>15</v>
      </c>
      <c r="B1" t="s">
        <v>2</v>
      </c>
    </row>
    <row r="3" spans="1:3">
      <c r="A3" t="s">
        <v>0</v>
      </c>
      <c r="B3" t="s">
        <v>1</v>
      </c>
    </row>
    <row r="4" spans="1:3">
      <c r="A4" t="s">
        <v>3</v>
      </c>
      <c r="B4" s="1" t="s">
        <v>4</v>
      </c>
      <c r="C4" t="str">
        <f>_xll.XPathOnUrl(B$1,$B4)</f>
        <v>SAMSUNG GT-P5200 TAB3 10.1 3G+WIFI 16 GB goldbraun</v>
      </c>
    </row>
    <row r="5" spans="1:3">
      <c r="A5" t="s">
        <v>5</v>
      </c>
      <c r="B5" s="1" t="s">
        <v>6</v>
      </c>
      <c r="C5" t="str">
        <f>_xll.XPathOnUrl(B$1,$B5)</f>
        <v>Tablets</v>
      </c>
    </row>
    <row r="6" spans="1:3">
      <c r="A6" t="s">
        <v>7</v>
      </c>
      <c r="B6" s="1" t="s">
        <v>8</v>
      </c>
      <c r="C6" t="str">
        <f>_xll.XPathOnUrl(B$1,$B6,"alt")</f>
        <v>SAMSUNG</v>
      </c>
    </row>
    <row r="7" spans="1:3">
      <c r="A7" t="s">
        <v>9</v>
      </c>
      <c r="B7" s="1" t="s">
        <v>10</v>
      </c>
      <c r="C7" t="str">
        <f>_xll.XPathOnUrl(B$1,$B7,"content")</f>
        <v>http://pics.redblue.de/doi/pixelboxx-mss-60542514/fee_325_225_png/SAMSUNG-GT-P5200-TAB3-10.1-3G-WIFI-16-GB-goldbraun</v>
      </c>
    </row>
    <row r="8" spans="1:3">
      <c r="A8" t="s">
        <v>11</v>
      </c>
      <c r="B8" s="1" t="s">
        <v>12</v>
      </c>
      <c r="C8" t="str">
        <f>_xll.XPathOnUrl(B$1,$B8,"content")</f>
        <v>299.00</v>
      </c>
    </row>
    <row r="9" spans="1:3">
      <c r="A9" t="s">
        <v>13</v>
      </c>
      <c r="B9" s="1" t="s">
        <v>14</v>
      </c>
      <c r="C9" t="str">
        <f>_xll.XPathOnUrl(B$1,$B9)</f>
        <v>1749825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tgruebel</dc:creator>
  <cp:lastModifiedBy>tgruebel</cp:lastModifiedBy>
  <dcterms:created xsi:type="dcterms:W3CDTF">2014-06-17T12:33:36Z</dcterms:created>
  <dcterms:modified xsi:type="dcterms:W3CDTF">2014-06-18T11:47:11Z</dcterms:modified>
</cp:coreProperties>
</file>